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070" windowHeight="8880" activeTab="1"/>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'競争入札（工事）'!$A$1:$M$18</definedName>
    <definedName name="_xlnm.Print_Area" localSheetId="1">'競争入札（物品役務等）'!$A$1:$M$61</definedName>
    <definedName name="_xlnm.Print_Area" localSheetId="2">'随意契約（工事）'!$A$1:$N$20</definedName>
    <definedName name="_xlnm.Print_Area" localSheetId="3">'随意契約（物品役務等）'!$A$1:$N$20</definedName>
  </definedNames>
  <calcPr fullCalcOnLoad="1"/>
</workbook>
</file>

<file path=xl/sharedStrings.xml><?xml version="1.0" encoding="utf-8"?>
<sst xmlns="http://schemas.openxmlformats.org/spreadsheetml/2006/main" count="413" uniqueCount="113">
  <si>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</si>
  <si>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</si>
  <si>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</si>
  <si>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</si>
  <si>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</si>
  <si>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</si>
  <si>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</si>
  <si>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</si>
  <si>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</si>
  <si>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</si>
  <si>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</si>
  <si>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</si>
  <si>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</si>
  <si>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</si>
  <si>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</si>
  <si>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</si>
  <si>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</si>
  <si>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</si>
  <si>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</si>
  <si>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</si>
  <si>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</si>
  <si>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</si>
  <si>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</si>
  <si>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</si>
  <si>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</si>
  <si>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</si>
  <si>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</si>
  <si>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</si>
  <si>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</si>
  <si>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</si>
  <si>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</si>
  <si>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</si>
  <si>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</si>
  <si>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</si>
  <si>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</si>
  <si>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</si>
  <si>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独立行政法人国立病院機構箱根病院
神奈川県小田原市風祭４１２
院長　小森　哲夫</t>
  </si>
  <si>
    <t>一般競争入札</t>
  </si>
  <si>
    <t>-</t>
  </si>
  <si>
    <t>単価契約</t>
  </si>
  <si>
    <t>安全性確保のため、患者における操作習熟性の観点から従来使用している機種の継続使用が必要なため（会計規程第５２条４項）。</t>
  </si>
  <si>
    <t>独立行政法人国立病院機構箱根病院
神奈川県小田原市風祭４１２
院長　小森　哲夫</t>
  </si>
  <si>
    <t>株式会社ＭＭコーポレーション　神奈川第一支店
神奈川県横浜市青葉区あざみ野南１－２－２</t>
  </si>
  <si>
    <t>単価契約</t>
  </si>
  <si>
    <t>人工呼吸器賃貸借契約
（パーカッショネア製）</t>
  </si>
  <si>
    <t>株式会社イノメディックス
東京都文京区小石川４－１７－１５</t>
  </si>
  <si>
    <t>株式会社イワサワ
神奈川県横浜市神奈川区神奈川２－１６－１５</t>
  </si>
  <si>
    <t>該当なし</t>
  </si>
  <si>
    <t>独立行政法人国立病院機構箱根病院
神奈川県小田原市風祭４１２
院長　小森　哲夫</t>
  </si>
  <si>
    <t xml:space="preserve"> - </t>
  </si>
  <si>
    <t>ボイラー地下タンクFRPライニング改修工事</t>
  </si>
  <si>
    <t>単価契約</t>
  </si>
  <si>
    <t xml:space="preserve"> - </t>
  </si>
  <si>
    <t>患者給食業務委託契約</t>
  </si>
  <si>
    <t>一般競争入札</t>
  </si>
  <si>
    <t>検査試薬売買契約</t>
  </si>
  <si>
    <t>院内医療機器賃貸借契約</t>
  </si>
  <si>
    <t>令和４年度医療用消耗品売買契約</t>
  </si>
  <si>
    <t>株式会社エム・アイ・シー
神奈川県横浜市金沢区東朝比奈2－2－15</t>
  </si>
  <si>
    <t>株式会社フィリップス・ジャパン
東京都港区港南２－１３－３７　フィリップスビル</t>
  </si>
  <si>
    <t>在宅排痰補助装置賃貸借契約
（フィリップス製）</t>
  </si>
  <si>
    <t>パーカッショネア・ジャパン株式会社
東京都港区芝浦２－３－３１　第二高取ビル６階</t>
  </si>
  <si>
    <t>院内人工呼吸器賃貸借契約
（フィリップス製）</t>
  </si>
  <si>
    <t>在宅人工呼吸器賃貸借契約
（フィリップス製）</t>
  </si>
  <si>
    <t>在宅酸素濃縮装置賃貸借契約
（フィリップス製）</t>
  </si>
  <si>
    <t>オオサキメディカル株式会社
愛知県名古屋市西区玉池町203番地</t>
  </si>
  <si>
    <t>サンメディックス株式会社
東京都中央区日本橋本町2－2－2</t>
  </si>
  <si>
    <t>ソリュウション株式会社
神奈川県横浜市港北区新横浜2－18－13</t>
  </si>
  <si>
    <t>磁気共鳴断層撮影装置保守契約</t>
  </si>
  <si>
    <t>独立行政法人国立病院機構箱根病院
神奈川県小田原市風祭４１２
院長　今井　富裕</t>
  </si>
  <si>
    <t>シーメンスヘルスケア株式会社横浜営業所
神奈川県横浜市神奈川区沢渡１－２</t>
  </si>
  <si>
    <t>安全性確保のため、患者における操作習熟性の観点から従来使用している機種の継続使用が必要なため（会計規程第５２条４項）。</t>
  </si>
  <si>
    <t>組み込みソフトウェア等製造者の独自性（特許権）が認められる機器であり、他の業者に作業を行わせると作動品質面で医療安全上のリスクが見込まれるため（会計規程第５２条４項）。</t>
  </si>
  <si>
    <t>給食業務及び食器洗浄等業務委託契約</t>
  </si>
  <si>
    <t>株式会社武仁
神奈川県相模原市南区相模大野７－２４－１５　コスモヒルズ相模大野４０６号</t>
  </si>
  <si>
    <t>緊急に対応しなければ診療若しくは病院運営に支障を来すため（会計規程第５２条４項）。</t>
  </si>
  <si>
    <t>独立行政法人国立病院機構箱根病院
神奈川県小田原市風祭４１２
院長　今井　富裕</t>
  </si>
  <si>
    <t>診療材料売買契約</t>
  </si>
  <si>
    <t>株式会社イノメディックス
東京都文京区湯島２－１６－１１</t>
  </si>
  <si>
    <t>令和４年度外部委託検査契約</t>
  </si>
  <si>
    <t>令和４年度年医薬品売買契約（病院独自入札）</t>
  </si>
  <si>
    <t>令和４年度医薬品売買契約（病院独自入札）</t>
  </si>
  <si>
    <t>相原興業株式会社
神奈川県小田原市扇町４丁目７番３０号</t>
  </si>
  <si>
    <t>株式会社武仁
神奈川県相模原市南区相模大野７－２４－１５
コスモヒルズ相模大野４０６号</t>
  </si>
  <si>
    <t>東邦薬品株式会社
神奈川県小田原市早川３丁目２３番２号</t>
  </si>
  <si>
    <t>中北薬品株式会社　小田原支店
神奈川県小田原市飯泉９９番３号</t>
  </si>
  <si>
    <t>東和薬品株式会社
神奈川県小田原市成田４６２－５</t>
  </si>
  <si>
    <t>アルフレッサ株式会社　小田原支店
神奈川県小田原市扇町１丁目１８番２７号</t>
  </si>
  <si>
    <t>株式会社スズケン　小田原支店
神奈川県小田原市西大友２０８番１１号</t>
  </si>
  <si>
    <t>アルフレッサ株式会社　メディカル神奈川第二支店
神奈川県大和市桜森二丁目２６番６号</t>
  </si>
  <si>
    <t>東邦薬品株式会社
神奈川県横浜市緑区鴨居町２丁目４番３４号</t>
  </si>
  <si>
    <t>尾崎理化株式会社
神奈川県相模原市緑区根小屋１８８８</t>
  </si>
  <si>
    <t>株式会社メディセオ
神奈川県小田原市荻窪２７１</t>
  </si>
  <si>
    <t>東邦薬品株式会社
神奈川県厚木市栄町２－４－３４</t>
  </si>
  <si>
    <t>中北薬品株式会社
神奈川県小田原市飯泉９９－３</t>
  </si>
  <si>
    <t>協和医科器械株式会社　厚木支店
神奈川県厚木市酒井３０６８
天幸第７ビル１階</t>
  </si>
  <si>
    <t>株式会社ビー・エム・エル
東京都渋谷区千駄ヶ谷五丁目２１番３号</t>
  </si>
  <si>
    <t>株式会社エス・アール・エル
東京都新宿区西新宿二丁目１番１丁</t>
  </si>
  <si>
    <t>株式会社LSIメディエンス
東京都千代田区内神田１丁目１３番４号</t>
  </si>
  <si>
    <t>オリンパスマーケティング株式会社　厚木支店
神奈川県厚木市中町2－7－6</t>
  </si>
  <si>
    <t>看護師派遣契約</t>
  </si>
  <si>
    <t>株式会社スーパーナース
東京都千代田区平河町２丁目１６番１号</t>
  </si>
  <si>
    <t>散薬分包機売買契約</t>
  </si>
  <si>
    <t>一般廃棄物処理業務委託契約</t>
  </si>
  <si>
    <t>株式会社二見
神奈川県小田原市中町３－１３－２２</t>
  </si>
  <si>
    <t>院内カーテン賃貸借契約</t>
  </si>
  <si>
    <t>株式会社トーカイ
岐阜県若宮町９丁目１６番地</t>
  </si>
  <si>
    <t>白衣等洗濯業務委託契約</t>
  </si>
  <si>
    <t>洗濯業務委託契約</t>
  </si>
  <si>
    <t>院内清掃等業務委託契約</t>
  </si>
  <si>
    <t xml:space="preserve">ワタキューセイモア株式会社東京支店
神奈川県相模原市緑区大山町１－３
</t>
  </si>
  <si>
    <t>有限会社松屋クリーニング
神奈川県小田原市入生田１８８番地</t>
  </si>
  <si>
    <t>株式会社グローバルステージ
東京都港区芝１－１４－４</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</si>
</sst>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yyyy/m/d;@"/>
    <numFmt numFmtId="178" formatCode="&quot;Yes&quot;;&quot;Yes&quot;;&quot;No&quot;"/>
    <numFmt numFmtId="179" formatCode="&quot;True&quot;;&quot;True&quot;;&quot;False&quot;"/>
    <numFmt numFmtId="180" formatCode="&quot;On&quot;;&quot;On&quot;;&quot;Off&quot;"/>
    <numFmt numFmtId="181" formatCode="[$€-2]\ #,##0.00_);[Red]\([$€-2]\ #,##0.00\)"/>
    <numFmt numFmtId="182" formatCode="mmm\-yyyy"/>
    <numFmt numFmtId="183" formatCode="_ * #,##0.0_ ;_ * \-#,##0.0_ ;_ * &quot;-&quot;?_ ;_ @_ "/>
  </numFmts>
  <fonts count="45">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sz val="11"/>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97">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14" fontId="0" fillId="0" borderId="10" xfId="0" applyNumberFormat="1" applyFont="1" applyBorder="1" applyAlignment="1">
      <alignment vertical="center"/>
    </xf>
    <xf numFmtId="0" fontId="0" fillId="0" borderId="10" xfId="0" applyFont="1" applyBorder="1" applyAlignment="1">
      <alignment vertical="center" wrapText="1"/>
    </xf>
    <xf numFmtId="0" fontId="0" fillId="0" borderId="10" xfId="0" applyBorder="1" applyAlignment="1">
      <alignment vertical="center" wrapText="1"/>
    </xf>
    <xf numFmtId="38" fontId="0" fillId="0" borderId="10" xfId="49" applyFont="1" applyBorder="1" applyAlignment="1">
      <alignment vertical="center"/>
    </xf>
    <xf numFmtId="14" fontId="0" fillId="0" borderId="10" xfId="0" applyNumberFormat="1" applyBorder="1" applyAlignment="1">
      <alignment vertical="center"/>
    </xf>
    <xf numFmtId="0" fontId="0" fillId="34" borderId="10" xfId="0" applyFont="1" applyFill="1" applyBorder="1" applyAlignment="1">
      <alignment vertical="center" wrapText="1"/>
    </xf>
    <xf numFmtId="0" fontId="0" fillId="34" borderId="10" xfId="0" applyFont="1" applyFill="1" applyBorder="1" applyAlignment="1">
      <alignment vertical="center" wrapText="1"/>
    </xf>
    <xf numFmtId="0" fontId="0" fillId="34" borderId="10" xfId="0" applyFill="1" applyBorder="1" applyAlignment="1">
      <alignment vertical="center" wrapText="1"/>
    </xf>
    <xf numFmtId="14" fontId="0" fillId="0" borderId="10" xfId="0" applyNumberFormat="1" applyFont="1" applyFill="1" applyBorder="1" applyAlignment="1">
      <alignment vertical="center"/>
    </xf>
    <xf numFmtId="0" fontId="5" fillId="34" borderId="10" xfId="0" applyFont="1" applyFill="1" applyBorder="1" applyAlignment="1">
      <alignment vertical="center" wrapText="1"/>
    </xf>
    <xf numFmtId="0" fontId="4" fillId="34" borderId="10" xfId="0" applyFont="1" applyFill="1" applyBorder="1" applyAlignment="1">
      <alignment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38" fontId="0" fillId="34" borderId="11" xfId="49" applyFont="1" applyFill="1" applyBorder="1" applyAlignment="1">
      <alignment horizontal="right" vertical="center" shrinkToFit="1"/>
    </xf>
    <xf numFmtId="0" fontId="0" fillId="0" borderId="11" xfId="0" applyFont="1" applyFill="1" applyBorder="1" applyAlignment="1">
      <alignment horizontal="left" vertical="center" wrapText="1" shrinkToFit="1"/>
    </xf>
    <xf numFmtId="38" fontId="0" fillId="0" borderId="11" xfId="49" applyFont="1" applyFill="1" applyBorder="1" applyAlignment="1">
      <alignment horizontal="right" vertical="center" shrinkToFit="1"/>
    </xf>
    <xf numFmtId="38" fontId="0" fillId="0" borderId="11" xfId="49" applyFont="1" applyBorder="1" applyAlignment="1">
      <alignment horizontal="right" vertical="center" shrinkToFit="1"/>
    </xf>
    <xf numFmtId="14" fontId="0" fillId="0" borderId="11" xfId="0" applyNumberFormat="1" applyFont="1" applyBorder="1" applyAlignment="1">
      <alignment horizontal="righ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10" xfId="0" applyFont="1" applyBorder="1" applyAlignment="1">
      <alignment horizontal="center" vertical="center" shrinkToFit="1"/>
    </xf>
    <xf numFmtId="0" fontId="0" fillId="0" borderId="10" xfId="0" applyFont="1" applyBorder="1" applyAlignment="1">
      <alignment vertical="center"/>
    </xf>
    <xf numFmtId="38" fontId="0" fillId="0" borderId="10" xfId="49" applyFont="1" applyBorder="1" applyAlignment="1">
      <alignment vertical="center"/>
    </xf>
    <xf numFmtId="10" fontId="0" fillId="0" borderId="10" xfId="0" applyNumberFormat="1" applyFont="1" applyBorder="1" applyAlignment="1">
      <alignment vertical="center"/>
    </xf>
    <xf numFmtId="14" fontId="0" fillId="0" borderId="11" xfId="0" applyNumberFormat="1" applyFont="1" applyFill="1" applyBorder="1" applyAlignment="1">
      <alignment horizontal="right" vertical="center" wrapText="1"/>
    </xf>
    <xf numFmtId="0" fontId="0" fillId="0" borderId="11" xfId="0" applyFont="1" applyBorder="1" applyAlignment="1">
      <alignment horizontal="center" vertical="center"/>
    </xf>
    <xf numFmtId="0" fontId="0" fillId="0" borderId="10" xfId="0" applyFont="1" applyFill="1" applyBorder="1" applyAlignment="1">
      <alignment horizontal="center" vertical="center" shrinkToFit="1"/>
    </xf>
    <xf numFmtId="0" fontId="0" fillId="0" borderId="11" xfId="0" applyFont="1" applyBorder="1" applyAlignment="1">
      <alignment vertical="center"/>
    </xf>
    <xf numFmtId="0" fontId="0" fillId="0" borderId="10" xfId="0" applyFont="1" applyFill="1" applyBorder="1" applyAlignment="1">
      <alignment vertical="center" wrapText="1"/>
    </xf>
    <xf numFmtId="0" fontId="0" fillId="0" borderId="10" xfId="0" applyFill="1" applyBorder="1" applyAlignment="1">
      <alignment vertical="center" wrapText="1"/>
    </xf>
    <xf numFmtId="0" fontId="0" fillId="0" borderId="10"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wrapText="1"/>
    </xf>
    <xf numFmtId="14" fontId="0" fillId="0" borderId="11" xfId="0" applyNumberFormat="1" applyFont="1" applyFill="1" applyBorder="1" applyAlignment="1">
      <alignment vertical="center"/>
    </xf>
    <xf numFmtId="41" fontId="0" fillId="34" borderId="10" xfId="0" applyNumberFormat="1" applyFont="1" applyFill="1" applyBorder="1" applyAlignment="1">
      <alignment vertical="center"/>
    </xf>
    <xf numFmtId="41" fontId="2" fillId="0" borderId="0" xfId="0" applyNumberFormat="1" applyFont="1" applyAlignment="1">
      <alignment vertical="center"/>
    </xf>
    <xf numFmtId="41" fontId="2" fillId="0" borderId="0" xfId="0" applyNumberFormat="1" applyFont="1" applyAlignment="1">
      <alignment horizontal="right" vertical="center"/>
    </xf>
    <xf numFmtId="41" fontId="3" fillId="0" borderId="0" xfId="0" applyNumberFormat="1" applyFont="1" applyAlignment="1">
      <alignment vertical="center"/>
    </xf>
    <xf numFmtId="41" fontId="3" fillId="0" borderId="0" xfId="0" applyNumberFormat="1" applyFont="1" applyAlignment="1">
      <alignment horizontal="right" vertical="center"/>
    </xf>
    <xf numFmtId="41" fontId="0" fillId="0" borderId="10" xfId="0" applyNumberFormat="1" applyFont="1" applyFill="1" applyBorder="1" applyAlignment="1">
      <alignment horizontal="center" vertical="center" shrinkToFit="1"/>
    </xf>
    <xf numFmtId="41" fontId="0" fillId="0" borderId="10" xfId="49" applyNumberFormat="1" applyFont="1" applyFill="1" applyBorder="1" applyAlignment="1">
      <alignment horizontal="right" vertical="center"/>
    </xf>
    <xf numFmtId="41" fontId="0" fillId="0" borderId="11" xfId="49" applyNumberFormat="1" applyFont="1" applyFill="1" applyBorder="1" applyAlignment="1">
      <alignment horizontal="right" vertical="center" shrinkToFit="1"/>
    </xf>
    <xf numFmtId="41" fontId="0" fillId="0" borderId="0" xfId="0" applyNumberFormat="1" applyFont="1" applyAlignment="1">
      <alignment vertical="center"/>
    </xf>
    <xf numFmtId="41" fontId="0" fillId="0" borderId="0" xfId="0" applyNumberFormat="1" applyFont="1" applyAlignment="1">
      <alignment horizontal="right" vertical="center"/>
    </xf>
    <xf numFmtId="183" fontId="0" fillId="33" borderId="10" xfId="0" applyNumberFormat="1" applyFill="1" applyBorder="1" applyAlignment="1">
      <alignment horizontal="left" vertical="center" wrapText="1"/>
    </xf>
    <xf numFmtId="43" fontId="0" fillId="33" borderId="10" xfId="0" applyNumberFormat="1" applyFill="1" applyBorder="1" applyAlignment="1">
      <alignment horizontal="left" vertical="center" wrapText="1"/>
    </xf>
    <xf numFmtId="14" fontId="0" fillId="0" borderId="11" xfId="0" applyNumberFormat="1" applyFont="1" applyBorder="1" applyAlignment="1">
      <alignment horizontal="right" vertical="center" wrapText="1"/>
    </xf>
    <xf numFmtId="0" fontId="0" fillId="34" borderId="11" xfId="0" applyFont="1" applyFill="1" applyBorder="1" applyAlignment="1">
      <alignment horizontal="left" vertical="center" wrapText="1"/>
    </xf>
    <xf numFmtId="0" fontId="0" fillId="34" borderId="10" xfId="0" applyFont="1" applyFill="1" applyBorder="1" applyAlignment="1">
      <alignment vertical="center"/>
    </xf>
    <xf numFmtId="176" fontId="0" fillId="34" borderId="10" xfId="0" applyNumberFormat="1" applyFont="1" applyFill="1" applyBorder="1" applyAlignment="1">
      <alignment vertical="center"/>
    </xf>
    <xf numFmtId="14" fontId="0" fillId="0" borderId="10" xfId="0" applyNumberFormat="1" applyFont="1" applyFill="1" applyBorder="1" applyAlignment="1">
      <alignment horizontal="right" vertical="center" wrapText="1"/>
    </xf>
    <xf numFmtId="0" fontId="7" fillId="0" borderId="10" xfId="0" applyFont="1" applyFill="1" applyBorder="1" applyAlignment="1">
      <alignment vertical="center" wrapText="1"/>
    </xf>
    <xf numFmtId="41" fontId="0" fillId="0" borderId="10" xfId="49" applyNumberFormat="1" applyFont="1" applyBorder="1" applyAlignment="1">
      <alignment horizontal="right" vertical="center" shrinkToFit="1"/>
    </xf>
    <xf numFmtId="0" fontId="0" fillId="0" borderId="10" xfId="0" applyFont="1" applyBorder="1" applyAlignment="1">
      <alignment vertical="center"/>
    </xf>
    <xf numFmtId="41" fontId="0" fillId="0" borderId="10" xfId="0" applyNumberFormat="1" applyFont="1" applyFill="1" applyBorder="1" applyAlignment="1">
      <alignment horizontal="center" vertical="center" shrinkToFit="1"/>
    </xf>
    <xf numFmtId="0" fontId="0" fillId="0" borderId="11" xfId="0" applyFont="1" applyFill="1" applyBorder="1" applyAlignment="1">
      <alignment vertical="center" wrapText="1"/>
    </xf>
    <xf numFmtId="14" fontId="0" fillId="0" borderId="11" xfId="0" applyNumberFormat="1" applyFont="1" applyFill="1" applyBorder="1" applyAlignment="1">
      <alignment vertical="center"/>
    </xf>
    <xf numFmtId="0" fontId="0" fillId="0" borderId="0" xfId="0" applyFont="1" applyAlignment="1">
      <alignment vertical="center"/>
    </xf>
    <xf numFmtId="0" fontId="7" fillId="34" borderId="10" xfId="0" applyFont="1" applyFill="1" applyBorder="1" applyAlignment="1">
      <alignment vertical="center" wrapText="1"/>
    </xf>
    <xf numFmtId="38" fontId="0" fillId="0" borderId="10" xfId="49" applyFont="1" applyFill="1" applyBorder="1" applyAlignment="1">
      <alignment horizontal="right" vertical="center"/>
    </xf>
    <xf numFmtId="0" fontId="7" fillId="0" borderId="11" xfId="0" applyFont="1" applyFill="1" applyBorder="1" applyAlignment="1">
      <alignment vertical="center" wrapText="1"/>
    </xf>
    <xf numFmtId="14" fontId="0" fillId="0" borderId="11" xfId="0" applyNumberFormat="1" applyFont="1" applyFill="1" applyBorder="1" applyAlignment="1">
      <alignment horizontal="right" vertical="center" wrapText="1"/>
    </xf>
    <xf numFmtId="41" fontId="0" fillId="0" borderId="10" xfId="49" applyNumberFormat="1" applyFont="1" applyFill="1" applyBorder="1" applyAlignment="1">
      <alignment horizontal="right"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41" fontId="0" fillId="0" borderId="12" xfId="0" applyNumberFormat="1" applyFont="1" applyBorder="1" applyAlignment="1">
      <alignment horizontal="center" vertical="center" shrinkToFit="1"/>
    </xf>
    <xf numFmtId="41" fontId="0" fillId="0" borderId="11" xfId="0" applyNumberFormat="1" applyFont="1" applyBorder="1" applyAlignment="1">
      <alignment horizontal="center" vertical="center" shrinkToFi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3"/>
  <sheetViews>
    <sheetView view="pageBreakPreview" zoomScale="85" zoomScaleNormal="75" zoomScaleSheetLayoutView="85" zoomScalePageLayoutView="0" workbookViewId="0" topLeftCell="A1">
      <selection activeCell="B8" sqref="B8"/>
    </sheetView>
  </sheetViews>
  <sheetFormatPr defaultColWidth="9.00390625" defaultRowHeight="13.5"/>
  <cols>
    <col min="1" max="1" width="2.875" style="1" customWidth="1"/>
    <col min="2" max="2" width="26.50390625" style="1" customWidth="1"/>
    <col min="3" max="3" width="30.625" style="1" customWidth="1"/>
    <col min="4" max="4" width="14.7539062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76" t="s">
        <v>1</v>
      </c>
      <c r="C5" s="76" t="s">
        <v>2</v>
      </c>
      <c r="D5" s="78" t="s">
        <v>3</v>
      </c>
      <c r="E5" s="83" t="s">
        <v>17</v>
      </c>
      <c r="F5" s="83" t="s">
        <v>16</v>
      </c>
      <c r="G5" s="76" t="s">
        <v>4</v>
      </c>
      <c r="H5" s="76" t="s">
        <v>5</v>
      </c>
      <c r="I5" s="78" t="s">
        <v>6</v>
      </c>
      <c r="J5" s="80" t="s">
        <v>21</v>
      </c>
      <c r="K5" s="81"/>
      <c r="L5" s="82"/>
      <c r="M5" s="3" t="s">
        <v>7</v>
      </c>
    </row>
    <row r="6" spans="2:13" s="2" customFormat="1" ht="45" customHeight="1">
      <c r="B6" s="77"/>
      <c r="C6" s="77"/>
      <c r="D6" s="79"/>
      <c r="E6" s="84"/>
      <c r="F6" s="84"/>
      <c r="G6" s="77"/>
      <c r="H6" s="77"/>
      <c r="I6" s="79"/>
      <c r="J6" s="8" t="s">
        <v>22</v>
      </c>
      <c r="K6" s="8" t="s">
        <v>23</v>
      </c>
      <c r="L6" s="8" t="s">
        <v>24</v>
      </c>
      <c r="M6" s="3"/>
    </row>
    <row r="7" spans="2:13" s="2" customFormat="1" ht="60" customHeight="1">
      <c r="B7" s="14" t="s">
        <v>47</v>
      </c>
      <c r="C7" s="13"/>
      <c r="D7" s="16"/>
      <c r="E7" s="14"/>
      <c r="F7" s="34"/>
      <c r="G7" s="35"/>
      <c r="H7" s="15"/>
      <c r="I7" s="36"/>
      <c r="J7" s="9"/>
      <c r="K7" s="10"/>
      <c r="L7" s="11"/>
      <c r="M7" s="4"/>
    </row>
    <row r="8" spans="2:13" s="2" customFormat="1" ht="60" customHeight="1">
      <c r="B8" s="14"/>
      <c r="C8" s="13"/>
      <c r="D8" s="16"/>
      <c r="E8" s="14"/>
      <c r="F8" s="4"/>
      <c r="G8" s="4"/>
      <c r="H8" s="15"/>
      <c r="I8" s="4"/>
      <c r="J8" s="9"/>
      <c r="K8" s="10"/>
      <c r="L8" s="11"/>
      <c r="M8" s="4"/>
    </row>
    <row r="9" spans="2:13" s="2" customFormat="1" ht="60" customHeight="1">
      <c r="B9" s="14"/>
      <c r="C9" s="13"/>
      <c r="D9" s="12"/>
      <c r="E9" s="14"/>
      <c r="F9" s="4"/>
      <c r="G9" s="4"/>
      <c r="H9" s="15"/>
      <c r="I9" s="4"/>
      <c r="J9" s="9"/>
      <c r="K9" s="10"/>
      <c r="L9" s="11"/>
      <c r="M9" s="4"/>
    </row>
    <row r="10" spans="2:13" s="2" customFormat="1" ht="60" customHeight="1">
      <c r="B10" s="4"/>
      <c r="C10" s="4"/>
      <c r="D10" s="12"/>
      <c r="E10" s="4"/>
      <c r="F10" s="4"/>
      <c r="G10" s="4"/>
      <c r="H10" s="15"/>
      <c r="I10" s="4"/>
      <c r="J10" s="9"/>
      <c r="K10" s="10"/>
      <c r="L10" s="11"/>
      <c r="M10" s="4"/>
    </row>
    <row r="11" spans="2:13" s="2" customFormat="1" ht="60" customHeight="1">
      <c r="B11" s="4"/>
      <c r="C11" s="4"/>
      <c r="D11" s="12"/>
      <c r="E11" s="4"/>
      <c r="F11" s="4"/>
      <c r="G11" s="4"/>
      <c r="H11" s="15"/>
      <c r="I11" s="4"/>
      <c r="J11" s="9"/>
      <c r="K11" s="10"/>
      <c r="L11" s="11"/>
      <c r="M11" s="4"/>
    </row>
    <row r="12" spans="2:13" s="2" customFormat="1" ht="60" customHeight="1">
      <c r="B12" s="4"/>
      <c r="C12" s="4"/>
      <c r="D12" s="12"/>
      <c r="E12" s="4"/>
      <c r="F12" s="4"/>
      <c r="G12" s="4"/>
      <c r="H12" s="15"/>
      <c r="I12" s="4"/>
      <c r="J12" s="9"/>
      <c r="K12" s="10"/>
      <c r="L12" s="11"/>
      <c r="M12" s="4"/>
    </row>
    <row r="13" spans="2:13" s="2" customFormat="1" ht="60" customHeight="1">
      <c r="B13" s="4"/>
      <c r="C13" s="4"/>
      <c r="D13" s="12"/>
      <c r="E13" s="4"/>
      <c r="F13" s="4"/>
      <c r="G13" s="4"/>
      <c r="H13" s="15"/>
      <c r="I13" s="4"/>
      <c r="J13" s="9"/>
      <c r="K13" s="10"/>
      <c r="L13" s="11"/>
      <c r="M13" s="4"/>
    </row>
    <row r="14" spans="2:13" s="2" customFormat="1" ht="60" customHeight="1">
      <c r="B14" s="4"/>
      <c r="C14" s="4"/>
      <c r="D14" s="12"/>
      <c r="E14" s="4"/>
      <c r="F14" s="4"/>
      <c r="G14" s="4"/>
      <c r="H14" s="15"/>
      <c r="I14" s="4"/>
      <c r="J14" s="9"/>
      <c r="K14" s="10"/>
      <c r="L14" s="11"/>
      <c r="M14" s="4"/>
    </row>
    <row r="15" spans="2:13" s="2" customFormat="1" ht="60" customHeight="1">
      <c r="B15" s="4"/>
      <c r="C15" s="4"/>
      <c r="D15" s="12"/>
      <c r="E15" s="4"/>
      <c r="F15" s="4"/>
      <c r="G15" s="4"/>
      <c r="H15" s="15"/>
      <c r="I15" s="4"/>
      <c r="J15" s="9"/>
      <c r="K15" s="10"/>
      <c r="L15" s="11"/>
      <c r="M15" s="4"/>
    </row>
    <row r="16" s="2" customFormat="1" ht="34.5" customHeight="1">
      <c r="B16" t="s">
        <v>31</v>
      </c>
    </row>
    <row r="17" s="2" customFormat="1" ht="34.5" customHeight="1">
      <c r="B17" t="s">
        <v>32</v>
      </c>
    </row>
    <row r="18" s="2" customFormat="1" ht="34.5" customHeight="1">
      <c r="B18"/>
    </row>
    <row r="19" s="2" customFormat="1" ht="34.5" customHeight="1"/>
    <row r="20" spans="10:11" ht="19.5" customHeight="1">
      <c r="J20" t="s">
        <v>25</v>
      </c>
      <c r="K20" t="s">
        <v>26</v>
      </c>
    </row>
    <row r="21" spans="10:11" ht="19.5" customHeight="1">
      <c r="J21" t="s">
        <v>27</v>
      </c>
      <c r="K21" t="s">
        <v>28</v>
      </c>
    </row>
    <row r="22" spans="10:11" ht="19.5" customHeight="1">
      <c r="J22" t="s">
        <v>29</v>
      </c>
      <c r="K22"/>
    </row>
    <row r="23" spans="10:11" ht="19.5" customHeight="1">
      <c r="J23" t="s">
        <v>30</v>
      </c>
      <c r="K23"/>
    </row>
  </sheetData>
  <sheetProtection/>
  <mergeCells count="9">
    <mergeCell ref="H5:H6"/>
    <mergeCell ref="I5:I6"/>
    <mergeCell ref="J5:L5"/>
    <mergeCell ref="B5:B6"/>
    <mergeCell ref="C5:C6"/>
    <mergeCell ref="D5:D6"/>
    <mergeCell ref="E5:E6"/>
    <mergeCell ref="F5:F6"/>
    <mergeCell ref="G5:G6"/>
  </mergeCells>
  <dataValidations count="4">
    <dataValidation type="list" allowBlank="1" showInputMessage="1" showErrorMessage="1" sqref="J8:J15">
      <formula1>$J$20:$J$23</formula1>
    </dataValidation>
    <dataValidation type="list" allowBlank="1" showInputMessage="1" showErrorMessage="1" sqref="K8:K15">
      <formula1>$K$20:$K$21</formula1>
    </dataValidation>
    <dataValidation type="list" allowBlank="1" showInputMessage="1" showErrorMessage="1" sqref="K7">
      <formula1>$K$19:$K$20</formula1>
    </dataValidation>
    <dataValidation type="list" allowBlank="1" showInputMessage="1" showErrorMessage="1" sqref="J7">
      <formula1>$J$19:$J$22</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66" r:id="rId1"/>
</worksheet>
</file>

<file path=xl/worksheets/sheet2.xml><?xml version="1.0" encoding="utf-8"?>
<worksheet xmlns="http://schemas.openxmlformats.org/spreadsheetml/2006/main" xmlns:r="http://schemas.openxmlformats.org/officeDocument/2006/relationships">
  <dimension ref="A1:M54"/>
  <sheetViews>
    <sheetView tabSelected="1" zoomScale="70" zoomScaleNormal="70" zoomScaleSheetLayoutView="70" zoomScalePageLayoutView="71" workbookViewId="0" topLeftCell="A1">
      <pane xSplit="1" ySplit="6" topLeftCell="B7" activePane="bottomRight" state="frozen"/>
      <selection pane="topLeft" activeCell="A1" sqref="A1"/>
      <selection pane="topRight" activeCell="B1" sqref="B1"/>
      <selection pane="bottomLeft" activeCell="A7" sqref="A7"/>
      <selection pane="bottomRight" activeCell="E38" sqref="E38"/>
    </sheetView>
  </sheetViews>
  <sheetFormatPr defaultColWidth="9.00390625" defaultRowHeight="13.5"/>
  <cols>
    <col min="1" max="1" width="2.875" style="1" customWidth="1"/>
    <col min="2" max="2" width="27.875" style="1" customWidth="1"/>
    <col min="3" max="3" width="30.625" style="1" customWidth="1"/>
    <col min="4" max="4" width="15.625" style="1" customWidth="1"/>
    <col min="5" max="5" width="20.75390625" style="1" customWidth="1"/>
    <col min="6" max="6" width="20.625" style="1" customWidth="1"/>
    <col min="7" max="7" width="15.625" style="48" customWidth="1"/>
    <col min="8" max="8" width="15.625" style="49"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11</v>
      </c>
    </row>
    <row r="2" spans="2:8" s="5" customFormat="1" ht="19.5" customHeight="1">
      <c r="B2" s="5" t="s">
        <v>9</v>
      </c>
      <c r="G2" s="50"/>
      <c r="H2" s="51"/>
    </row>
    <row r="5" spans="2:13" s="2" customFormat="1" ht="45" customHeight="1">
      <c r="B5" s="89" t="s">
        <v>20</v>
      </c>
      <c r="C5" s="89" t="s">
        <v>2</v>
      </c>
      <c r="D5" s="91" t="s">
        <v>3</v>
      </c>
      <c r="E5" s="93" t="s">
        <v>17</v>
      </c>
      <c r="F5" s="93" t="s">
        <v>16</v>
      </c>
      <c r="G5" s="85" t="s">
        <v>4</v>
      </c>
      <c r="H5" s="85" t="s">
        <v>5</v>
      </c>
      <c r="I5" s="78" t="s">
        <v>6</v>
      </c>
      <c r="J5" s="80" t="s">
        <v>21</v>
      </c>
      <c r="K5" s="81"/>
      <c r="L5" s="82"/>
      <c r="M5" s="87" t="s">
        <v>7</v>
      </c>
    </row>
    <row r="6" spans="2:13" s="2" customFormat="1" ht="40.5">
      <c r="B6" s="90"/>
      <c r="C6" s="90"/>
      <c r="D6" s="92"/>
      <c r="E6" s="94"/>
      <c r="F6" s="94"/>
      <c r="G6" s="86"/>
      <c r="H6" s="86"/>
      <c r="I6" s="79"/>
      <c r="J6" s="8" t="s">
        <v>22</v>
      </c>
      <c r="K6" s="8" t="s">
        <v>23</v>
      </c>
      <c r="L6" s="8" t="s">
        <v>24</v>
      </c>
      <c r="M6" s="88"/>
    </row>
    <row r="7" spans="2:13" s="2" customFormat="1" ht="69" customHeight="1">
      <c r="B7" s="31" t="s">
        <v>55</v>
      </c>
      <c r="C7" s="32" t="s">
        <v>36</v>
      </c>
      <c r="D7" s="63">
        <v>44620</v>
      </c>
      <c r="E7" s="64" t="s">
        <v>45</v>
      </c>
      <c r="F7" s="45" t="s">
        <v>54</v>
      </c>
      <c r="G7" s="67" t="s">
        <v>52</v>
      </c>
      <c r="H7" s="65">
        <v>1796860</v>
      </c>
      <c r="I7" s="33" t="s">
        <v>38</v>
      </c>
      <c r="J7" s="8"/>
      <c r="K7" s="8"/>
      <c r="L7" s="8"/>
      <c r="M7" s="66" t="s">
        <v>51</v>
      </c>
    </row>
    <row r="8" spans="1:13" s="2" customFormat="1" ht="69" customHeight="1">
      <c r="A8" s="70"/>
      <c r="B8" s="31" t="s">
        <v>55</v>
      </c>
      <c r="C8" s="32" t="s">
        <v>36</v>
      </c>
      <c r="D8" s="63">
        <v>44620</v>
      </c>
      <c r="E8" s="64" t="s">
        <v>93</v>
      </c>
      <c r="F8" s="45" t="s">
        <v>54</v>
      </c>
      <c r="G8" s="67" t="s">
        <v>52</v>
      </c>
      <c r="H8" s="65">
        <v>6636570</v>
      </c>
      <c r="I8" s="33" t="s">
        <v>38</v>
      </c>
      <c r="J8" s="8"/>
      <c r="K8" s="8"/>
      <c r="L8" s="8"/>
      <c r="M8" s="66" t="s">
        <v>51</v>
      </c>
    </row>
    <row r="9" spans="2:13" s="2" customFormat="1" ht="69" customHeight="1">
      <c r="B9" s="31" t="s">
        <v>55</v>
      </c>
      <c r="C9" s="32" t="s">
        <v>36</v>
      </c>
      <c r="D9" s="63">
        <v>44620</v>
      </c>
      <c r="E9" s="64" t="s">
        <v>92</v>
      </c>
      <c r="F9" s="45" t="s">
        <v>54</v>
      </c>
      <c r="G9" s="67" t="s">
        <v>52</v>
      </c>
      <c r="H9" s="65">
        <v>1296081</v>
      </c>
      <c r="I9" s="33" t="s">
        <v>38</v>
      </c>
      <c r="J9" s="8"/>
      <c r="K9" s="8"/>
      <c r="L9" s="8"/>
      <c r="M9" s="66" t="s">
        <v>51</v>
      </c>
    </row>
    <row r="10" spans="1:13" s="2" customFormat="1" ht="69" customHeight="1">
      <c r="A10" s="70"/>
      <c r="B10" s="31" t="s">
        <v>55</v>
      </c>
      <c r="C10" s="32" t="s">
        <v>36</v>
      </c>
      <c r="D10" s="63">
        <v>44620</v>
      </c>
      <c r="E10" s="64" t="s">
        <v>91</v>
      </c>
      <c r="F10" s="45" t="s">
        <v>54</v>
      </c>
      <c r="G10" s="67" t="s">
        <v>52</v>
      </c>
      <c r="H10" s="65">
        <v>158930</v>
      </c>
      <c r="I10" s="33" t="s">
        <v>38</v>
      </c>
      <c r="J10" s="8"/>
      <c r="K10" s="8"/>
      <c r="L10" s="8"/>
      <c r="M10" s="66" t="s">
        <v>51</v>
      </c>
    </row>
    <row r="11" spans="1:13" s="2" customFormat="1" ht="69" customHeight="1">
      <c r="A11" s="70"/>
      <c r="B11" s="31" t="s">
        <v>56</v>
      </c>
      <c r="C11" s="32" t="s">
        <v>36</v>
      </c>
      <c r="D11" s="63">
        <v>44636</v>
      </c>
      <c r="E11" s="64" t="s">
        <v>46</v>
      </c>
      <c r="F11" s="45" t="s">
        <v>54</v>
      </c>
      <c r="G11" s="67" t="s">
        <v>52</v>
      </c>
      <c r="H11" s="65">
        <v>16680400</v>
      </c>
      <c r="I11" s="33" t="s">
        <v>38</v>
      </c>
      <c r="J11" s="8"/>
      <c r="K11" s="8"/>
      <c r="L11" s="8"/>
      <c r="M11" s="66" t="s">
        <v>51</v>
      </c>
    </row>
    <row r="12" spans="2:13" s="2" customFormat="1" ht="69" customHeight="1">
      <c r="B12" s="41" t="s">
        <v>57</v>
      </c>
      <c r="C12" s="42" t="s">
        <v>48</v>
      </c>
      <c r="D12" s="37">
        <v>44642</v>
      </c>
      <c r="E12" s="64" t="s">
        <v>42</v>
      </c>
      <c r="F12" s="43" t="s">
        <v>37</v>
      </c>
      <c r="G12" s="52" t="s">
        <v>49</v>
      </c>
      <c r="H12" s="53">
        <v>17834786</v>
      </c>
      <c r="I12" s="39" t="s">
        <v>38</v>
      </c>
      <c r="J12" s="58"/>
      <c r="K12" s="8"/>
      <c r="L12" s="8"/>
      <c r="M12" s="43" t="s">
        <v>43</v>
      </c>
    </row>
    <row r="13" spans="2:13" s="2" customFormat="1" ht="69" customHeight="1">
      <c r="B13" s="41" t="s">
        <v>57</v>
      </c>
      <c r="C13" s="42" t="s">
        <v>41</v>
      </c>
      <c r="D13" s="37">
        <v>44642</v>
      </c>
      <c r="E13" s="64" t="s">
        <v>45</v>
      </c>
      <c r="F13" s="43" t="s">
        <v>37</v>
      </c>
      <c r="G13" s="52" t="s">
        <v>49</v>
      </c>
      <c r="H13" s="53">
        <v>27028949</v>
      </c>
      <c r="I13" s="39" t="s">
        <v>38</v>
      </c>
      <c r="J13" s="58"/>
      <c r="K13" s="8"/>
      <c r="L13" s="8"/>
      <c r="M13" s="43" t="s">
        <v>43</v>
      </c>
    </row>
    <row r="14" spans="2:13" s="2" customFormat="1" ht="69" customHeight="1">
      <c r="B14" s="41" t="s">
        <v>57</v>
      </c>
      <c r="C14" s="42" t="s">
        <v>41</v>
      </c>
      <c r="D14" s="37">
        <v>44642</v>
      </c>
      <c r="E14" s="64" t="s">
        <v>94</v>
      </c>
      <c r="F14" s="43" t="s">
        <v>37</v>
      </c>
      <c r="G14" s="52" t="s">
        <v>49</v>
      </c>
      <c r="H14" s="53">
        <v>2533443</v>
      </c>
      <c r="I14" s="39" t="s">
        <v>38</v>
      </c>
      <c r="J14" s="58"/>
      <c r="K14" s="8"/>
      <c r="L14" s="8"/>
      <c r="M14" s="43" t="s">
        <v>43</v>
      </c>
    </row>
    <row r="15" spans="2:13" s="2" customFormat="1" ht="69" customHeight="1">
      <c r="B15" s="41" t="s">
        <v>57</v>
      </c>
      <c r="C15" s="42" t="s">
        <v>48</v>
      </c>
      <c r="D15" s="37">
        <v>44642</v>
      </c>
      <c r="E15" s="64" t="s">
        <v>95</v>
      </c>
      <c r="F15" s="43" t="s">
        <v>37</v>
      </c>
      <c r="G15" s="52" t="s">
        <v>49</v>
      </c>
      <c r="H15" s="53">
        <v>1191738</v>
      </c>
      <c r="I15" s="39" t="s">
        <v>38</v>
      </c>
      <c r="J15" s="58"/>
      <c r="K15" s="8"/>
      <c r="L15" s="8"/>
      <c r="M15" s="43" t="s">
        <v>43</v>
      </c>
    </row>
    <row r="16" spans="2:13" s="2" customFormat="1" ht="69" customHeight="1">
      <c r="B16" s="41" t="s">
        <v>57</v>
      </c>
      <c r="C16" s="42" t="s">
        <v>48</v>
      </c>
      <c r="D16" s="37">
        <v>44642</v>
      </c>
      <c r="E16" s="64" t="s">
        <v>46</v>
      </c>
      <c r="F16" s="43" t="s">
        <v>37</v>
      </c>
      <c r="G16" s="52" t="s">
        <v>49</v>
      </c>
      <c r="H16" s="53">
        <v>304150</v>
      </c>
      <c r="I16" s="39" t="s">
        <v>38</v>
      </c>
      <c r="J16" s="58"/>
      <c r="K16" s="8"/>
      <c r="L16" s="8"/>
      <c r="M16" s="43" t="s">
        <v>43</v>
      </c>
    </row>
    <row r="17" spans="2:13" s="2" customFormat="1" ht="69" customHeight="1">
      <c r="B17" s="41" t="s">
        <v>57</v>
      </c>
      <c r="C17" s="42" t="s">
        <v>41</v>
      </c>
      <c r="D17" s="37">
        <v>44642</v>
      </c>
      <c r="E17" s="64" t="s">
        <v>65</v>
      </c>
      <c r="F17" s="43" t="s">
        <v>37</v>
      </c>
      <c r="G17" s="52" t="s">
        <v>49</v>
      </c>
      <c r="H17" s="53">
        <v>423526</v>
      </c>
      <c r="I17" s="39" t="s">
        <v>38</v>
      </c>
      <c r="J17" s="58"/>
      <c r="K17" s="8"/>
      <c r="L17" s="8"/>
      <c r="M17" s="43" t="s">
        <v>43</v>
      </c>
    </row>
    <row r="18" spans="2:13" s="2" customFormat="1" ht="69" customHeight="1">
      <c r="B18" s="41" t="s">
        <v>57</v>
      </c>
      <c r="C18" s="42" t="s">
        <v>41</v>
      </c>
      <c r="D18" s="37">
        <v>44642</v>
      </c>
      <c r="E18" s="64" t="s">
        <v>99</v>
      </c>
      <c r="F18" s="43" t="s">
        <v>37</v>
      </c>
      <c r="G18" s="52" t="s">
        <v>49</v>
      </c>
      <c r="H18" s="53">
        <v>290400</v>
      </c>
      <c r="I18" s="39" t="s">
        <v>38</v>
      </c>
      <c r="J18" s="58"/>
      <c r="K18" s="8"/>
      <c r="L18" s="8"/>
      <c r="M18" s="43" t="s">
        <v>43</v>
      </c>
    </row>
    <row r="19" spans="2:13" s="2" customFormat="1" ht="69" customHeight="1">
      <c r="B19" s="41" t="s">
        <v>57</v>
      </c>
      <c r="C19" s="42" t="s">
        <v>48</v>
      </c>
      <c r="D19" s="37">
        <v>44642</v>
      </c>
      <c r="E19" s="64" t="s">
        <v>66</v>
      </c>
      <c r="F19" s="43" t="s">
        <v>37</v>
      </c>
      <c r="G19" s="52" t="s">
        <v>49</v>
      </c>
      <c r="H19" s="53">
        <v>99880</v>
      </c>
      <c r="I19" s="39" t="s">
        <v>38</v>
      </c>
      <c r="J19" s="58"/>
      <c r="K19" s="8"/>
      <c r="L19" s="8"/>
      <c r="M19" s="43" t="s">
        <v>43</v>
      </c>
    </row>
    <row r="20" spans="2:13" s="2" customFormat="1" ht="69" customHeight="1">
      <c r="B20" s="41" t="s">
        <v>57</v>
      </c>
      <c r="C20" s="42" t="s">
        <v>48</v>
      </c>
      <c r="D20" s="37">
        <v>44642</v>
      </c>
      <c r="E20" s="64" t="s">
        <v>67</v>
      </c>
      <c r="F20" s="43" t="s">
        <v>37</v>
      </c>
      <c r="G20" s="52" t="s">
        <v>49</v>
      </c>
      <c r="H20" s="53">
        <v>743600</v>
      </c>
      <c r="I20" s="39" t="s">
        <v>38</v>
      </c>
      <c r="J20" s="58"/>
      <c r="K20" s="8"/>
      <c r="L20" s="8"/>
      <c r="M20" s="43" t="s">
        <v>43</v>
      </c>
    </row>
    <row r="21" spans="2:13" s="2" customFormat="1" ht="69" customHeight="1">
      <c r="B21" s="41" t="s">
        <v>57</v>
      </c>
      <c r="C21" s="42" t="s">
        <v>41</v>
      </c>
      <c r="D21" s="37">
        <v>44642</v>
      </c>
      <c r="E21" s="71" t="s">
        <v>59</v>
      </c>
      <c r="F21" s="43" t="s">
        <v>37</v>
      </c>
      <c r="G21" s="52" t="s">
        <v>49</v>
      </c>
      <c r="H21" s="53">
        <v>772151</v>
      </c>
      <c r="I21" s="39" t="s">
        <v>38</v>
      </c>
      <c r="J21" s="58"/>
      <c r="K21" s="8"/>
      <c r="L21" s="8"/>
      <c r="M21" s="43" t="s">
        <v>43</v>
      </c>
    </row>
    <row r="22" spans="2:13" s="2" customFormat="1" ht="69" customHeight="1">
      <c r="B22" s="41" t="s">
        <v>57</v>
      </c>
      <c r="C22" s="42" t="s">
        <v>41</v>
      </c>
      <c r="D22" s="63">
        <v>44642</v>
      </c>
      <c r="E22" s="64" t="s">
        <v>58</v>
      </c>
      <c r="F22" s="43" t="s">
        <v>37</v>
      </c>
      <c r="G22" s="52" t="s">
        <v>49</v>
      </c>
      <c r="H22" s="53">
        <v>1421398</v>
      </c>
      <c r="I22" s="39" t="s">
        <v>38</v>
      </c>
      <c r="J22" s="58"/>
      <c r="K22" s="8"/>
      <c r="L22" s="8"/>
      <c r="M22" s="43" t="s">
        <v>43</v>
      </c>
    </row>
    <row r="23" spans="2:13" s="2" customFormat="1" ht="69" customHeight="1">
      <c r="B23" s="41" t="s">
        <v>79</v>
      </c>
      <c r="C23" s="42" t="s">
        <v>76</v>
      </c>
      <c r="D23" s="63">
        <v>44712</v>
      </c>
      <c r="E23" s="64" t="s">
        <v>96</v>
      </c>
      <c r="F23" s="43" t="s">
        <v>37</v>
      </c>
      <c r="G23" s="52" t="s">
        <v>49</v>
      </c>
      <c r="H23" s="72">
        <v>1311674</v>
      </c>
      <c r="I23" s="52" t="s">
        <v>49</v>
      </c>
      <c r="J23" s="58"/>
      <c r="K23" s="8"/>
      <c r="L23" s="8"/>
      <c r="M23" s="43" t="s">
        <v>43</v>
      </c>
    </row>
    <row r="24" spans="2:13" s="2" customFormat="1" ht="69" customHeight="1">
      <c r="B24" s="41" t="s">
        <v>79</v>
      </c>
      <c r="C24" s="42" t="s">
        <v>76</v>
      </c>
      <c r="D24" s="63">
        <v>44712</v>
      </c>
      <c r="E24" s="64" t="s">
        <v>97</v>
      </c>
      <c r="F24" s="43" t="s">
        <v>37</v>
      </c>
      <c r="G24" s="52" t="s">
        <v>49</v>
      </c>
      <c r="H24" s="53">
        <v>1384850</v>
      </c>
      <c r="I24" s="52" t="s">
        <v>49</v>
      </c>
      <c r="J24" s="58"/>
      <c r="K24" s="8"/>
      <c r="L24" s="8"/>
      <c r="M24" s="43" t="s">
        <v>43</v>
      </c>
    </row>
    <row r="25" spans="2:13" s="2" customFormat="1" ht="69" customHeight="1">
      <c r="B25" s="41" t="s">
        <v>79</v>
      </c>
      <c r="C25" s="42" t="s">
        <v>76</v>
      </c>
      <c r="D25" s="63">
        <v>44712</v>
      </c>
      <c r="E25" s="64" t="s">
        <v>98</v>
      </c>
      <c r="F25" s="43" t="s">
        <v>37</v>
      </c>
      <c r="G25" s="52" t="s">
        <v>49</v>
      </c>
      <c r="H25" s="53">
        <v>2354600</v>
      </c>
      <c r="I25" s="52" t="s">
        <v>49</v>
      </c>
      <c r="J25" s="58"/>
      <c r="K25" s="8"/>
      <c r="L25" s="8"/>
      <c r="M25" s="43" t="s">
        <v>43</v>
      </c>
    </row>
    <row r="26" spans="2:13" s="2" customFormat="1" ht="69" customHeight="1">
      <c r="B26" s="68" t="s">
        <v>77</v>
      </c>
      <c r="C26" s="42" t="s">
        <v>76</v>
      </c>
      <c r="D26" s="46">
        <v>44742</v>
      </c>
      <c r="E26" s="64" t="s">
        <v>42</v>
      </c>
      <c r="F26" s="43" t="s">
        <v>37</v>
      </c>
      <c r="G26" s="52" t="s">
        <v>49</v>
      </c>
      <c r="H26" s="53">
        <v>508134</v>
      </c>
      <c r="I26" s="39" t="s">
        <v>38</v>
      </c>
      <c r="J26" s="57"/>
      <c r="K26" s="8"/>
      <c r="L26" s="8"/>
      <c r="M26" s="43" t="s">
        <v>43</v>
      </c>
    </row>
    <row r="27" spans="2:13" s="2" customFormat="1" ht="69" customHeight="1">
      <c r="B27" s="68" t="s">
        <v>77</v>
      </c>
      <c r="C27" s="42" t="s">
        <v>76</v>
      </c>
      <c r="D27" s="20">
        <v>44742</v>
      </c>
      <c r="E27" s="64" t="s">
        <v>78</v>
      </c>
      <c r="F27" s="43" t="s">
        <v>37</v>
      </c>
      <c r="G27" s="52" t="s">
        <v>49</v>
      </c>
      <c r="H27" s="53">
        <v>5567752</v>
      </c>
      <c r="I27" s="39" t="s">
        <v>38</v>
      </c>
      <c r="J27" s="57"/>
      <c r="K27" s="8"/>
      <c r="L27" s="8"/>
      <c r="M27" s="43" t="s">
        <v>43</v>
      </c>
    </row>
    <row r="28" spans="2:13" s="2" customFormat="1" ht="69" customHeight="1">
      <c r="B28" s="68" t="s">
        <v>77</v>
      </c>
      <c r="C28" s="42" t="s">
        <v>76</v>
      </c>
      <c r="D28" s="46">
        <v>44742</v>
      </c>
      <c r="E28" s="64" t="s">
        <v>95</v>
      </c>
      <c r="F28" s="43" t="s">
        <v>37</v>
      </c>
      <c r="G28" s="52" t="s">
        <v>49</v>
      </c>
      <c r="H28" s="53">
        <v>1289640</v>
      </c>
      <c r="I28" s="39" t="s">
        <v>38</v>
      </c>
      <c r="J28" s="57"/>
      <c r="K28" s="8"/>
      <c r="L28" s="8"/>
      <c r="M28" s="43" t="s">
        <v>43</v>
      </c>
    </row>
    <row r="29" spans="2:13" s="2" customFormat="1" ht="69" customHeight="1">
      <c r="B29" s="68" t="s">
        <v>77</v>
      </c>
      <c r="C29" s="42" t="s">
        <v>76</v>
      </c>
      <c r="D29" s="69">
        <v>44742</v>
      </c>
      <c r="E29" s="64" t="s">
        <v>99</v>
      </c>
      <c r="F29" s="30" t="s">
        <v>37</v>
      </c>
      <c r="G29" s="52" t="s">
        <v>49</v>
      </c>
      <c r="H29" s="54">
        <v>3258420</v>
      </c>
      <c r="I29" s="39" t="s">
        <v>38</v>
      </c>
      <c r="J29" s="57"/>
      <c r="K29" s="8"/>
      <c r="L29" s="8"/>
      <c r="M29" s="44" t="s">
        <v>39</v>
      </c>
    </row>
    <row r="30" spans="2:13" s="2" customFormat="1" ht="69" customHeight="1">
      <c r="B30" s="68" t="s">
        <v>53</v>
      </c>
      <c r="C30" s="42" t="s">
        <v>76</v>
      </c>
      <c r="D30" s="46">
        <v>44755</v>
      </c>
      <c r="E30" s="64" t="s">
        <v>83</v>
      </c>
      <c r="F30" s="43" t="s">
        <v>37</v>
      </c>
      <c r="G30" s="52" t="s">
        <v>49</v>
      </c>
      <c r="H30" s="53">
        <v>137723840</v>
      </c>
      <c r="I30" s="39" t="s">
        <v>38</v>
      </c>
      <c r="J30" s="57"/>
      <c r="K30" s="8"/>
      <c r="L30" s="8"/>
      <c r="M30" s="43"/>
    </row>
    <row r="31" spans="2:13" s="2" customFormat="1" ht="69" customHeight="1">
      <c r="B31" s="26" t="s">
        <v>50</v>
      </c>
      <c r="C31" s="42" t="s">
        <v>76</v>
      </c>
      <c r="D31" s="37">
        <v>44837</v>
      </c>
      <c r="E31" s="73" t="s">
        <v>82</v>
      </c>
      <c r="F31" s="30" t="s">
        <v>37</v>
      </c>
      <c r="G31" s="52" t="s">
        <v>49</v>
      </c>
      <c r="H31" s="54">
        <v>2156000</v>
      </c>
      <c r="I31" s="33" t="s">
        <v>38</v>
      </c>
      <c r="J31" s="8"/>
      <c r="K31" s="8"/>
      <c r="L31" s="8"/>
      <c r="M31" s="40"/>
    </row>
    <row r="32" spans="2:13" s="2" customFormat="1" ht="69" customHeight="1">
      <c r="B32" s="26" t="s">
        <v>80</v>
      </c>
      <c r="C32" s="42" t="s">
        <v>76</v>
      </c>
      <c r="D32" s="74">
        <v>44834</v>
      </c>
      <c r="E32" s="73" t="s">
        <v>84</v>
      </c>
      <c r="F32" s="30" t="s">
        <v>37</v>
      </c>
      <c r="G32" s="52" t="s">
        <v>49</v>
      </c>
      <c r="H32" s="54">
        <v>13262879</v>
      </c>
      <c r="I32" s="33" t="s">
        <v>38</v>
      </c>
      <c r="J32" s="8"/>
      <c r="K32" s="8"/>
      <c r="L32" s="8"/>
      <c r="M32" s="40" t="s">
        <v>39</v>
      </c>
    </row>
    <row r="33" spans="2:13" s="2" customFormat="1" ht="69" customHeight="1">
      <c r="B33" s="26" t="s">
        <v>81</v>
      </c>
      <c r="C33" s="42" t="s">
        <v>76</v>
      </c>
      <c r="D33" s="74">
        <v>44834</v>
      </c>
      <c r="E33" s="73" t="s">
        <v>85</v>
      </c>
      <c r="F33" s="30" t="s">
        <v>37</v>
      </c>
      <c r="G33" s="52" t="s">
        <v>49</v>
      </c>
      <c r="H33" s="54">
        <v>490153</v>
      </c>
      <c r="I33" s="33" t="s">
        <v>38</v>
      </c>
      <c r="J33" s="8"/>
      <c r="K33" s="8"/>
      <c r="L33" s="8"/>
      <c r="M33" s="40" t="s">
        <v>39</v>
      </c>
    </row>
    <row r="34" spans="2:13" s="2" customFormat="1" ht="69" customHeight="1">
      <c r="B34" s="26" t="s">
        <v>81</v>
      </c>
      <c r="C34" s="42" t="s">
        <v>76</v>
      </c>
      <c r="D34" s="74">
        <v>44834</v>
      </c>
      <c r="E34" s="73" t="s">
        <v>86</v>
      </c>
      <c r="F34" s="30" t="s">
        <v>37</v>
      </c>
      <c r="G34" s="52" t="s">
        <v>49</v>
      </c>
      <c r="H34" s="54">
        <v>123865</v>
      </c>
      <c r="I34" s="33" t="s">
        <v>38</v>
      </c>
      <c r="J34" s="8"/>
      <c r="K34" s="8"/>
      <c r="L34" s="8"/>
      <c r="M34" s="40" t="s">
        <v>39</v>
      </c>
    </row>
    <row r="35" spans="2:13" s="2" customFormat="1" ht="69" customHeight="1">
      <c r="B35" s="26" t="s">
        <v>81</v>
      </c>
      <c r="C35" s="42" t="s">
        <v>76</v>
      </c>
      <c r="D35" s="74">
        <v>44834</v>
      </c>
      <c r="E35" s="73" t="s">
        <v>87</v>
      </c>
      <c r="F35" s="30" t="s">
        <v>37</v>
      </c>
      <c r="G35" s="52" t="s">
        <v>49</v>
      </c>
      <c r="H35" s="54">
        <v>152632522</v>
      </c>
      <c r="I35" s="33" t="s">
        <v>38</v>
      </c>
      <c r="J35" s="8"/>
      <c r="K35" s="8"/>
      <c r="L35" s="8"/>
      <c r="M35" s="40" t="s">
        <v>39</v>
      </c>
    </row>
    <row r="36" spans="2:13" s="2" customFormat="1" ht="69" customHeight="1">
      <c r="B36" s="26" t="s">
        <v>81</v>
      </c>
      <c r="C36" s="42" t="s">
        <v>76</v>
      </c>
      <c r="D36" s="74">
        <v>44834</v>
      </c>
      <c r="E36" s="73" t="s">
        <v>88</v>
      </c>
      <c r="F36" s="30" t="s">
        <v>37</v>
      </c>
      <c r="G36" s="52" t="s">
        <v>49</v>
      </c>
      <c r="H36" s="54">
        <v>463063</v>
      </c>
      <c r="I36" s="33" t="s">
        <v>38</v>
      </c>
      <c r="J36" s="8"/>
      <c r="K36" s="8"/>
      <c r="L36" s="8"/>
      <c r="M36" s="40" t="s">
        <v>39</v>
      </c>
    </row>
    <row r="37" spans="2:13" s="2" customFormat="1" ht="69" customHeight="1">
      <c r="B37" s="31" t="s">
        <v>55</v>
      </c>
      <c r="C37" s="42" t="s">
        <v>76</v>
      </c>
      <c r="D37" s="63">
        <v>44834</v>
      </c>
      <c r="E37" s="64" t="s">
        <v>78</v>
      </c>
      <c r="F37" s="45" t="s">
        <v>54</v>
      </c>
      <c r="G37" s="67" t="s">
        <v>52</v>
      </c>
      <c r="H37" s="54">
        <v>166166</v>
      </c>
      <c r="I37" s="33" t="s">
        <v>38</v>
      </c>
      <c r="J37" s="8"/>
      <c r="K37" s="8"/>
      <c r="L37" s="8"/>
      <c r="M37" s="66" t="s">
        <v>51</v>
      </c>
    </row>
    <row r="38" spans="1:13" s="2" customFormat="1" ht="69" customHeight="1">
      <c r="A38" s="70"/>
      <c r="B38" s="31" t="s">
        <v>55</v>
      </c>
      <c r="C38" s="42" t="s">
        <v>76</v>
      </c>
      <c r="D38" s="63">
        <v>44834</v>
      </c>
      <c r="E38" s="64" t="s">
        <v>89</v>
      </c>
      <c r="F38" s="45" t="s">
        <v>54</v>
      </c>
      <c r="G38" s="67" t="s">
        <v>52</v>
      </c>
      <c r="H38" s="75">
        <v>7436.000000000001</v>
      </c>
      <c r="I38" s="33" t="s">
        <v>38</v>
      </c>
      <c r="J38" s="8"/>
      <c r="K38" s="8"/>
      <c r="L38" s="8"/>
      <c r="M38" s="66" t="s">
        <v>51</v>
      </c>
    </row>
    <row r="39" spans="2:13" s="2" customFormat="1" ht="69" customHeight="1">
      <c r="B39" s="31" t="s">
        <v>55</v>
      </c>
      <c r="C39" s="42" t="s">
        <v>76</v>
      </c>
      <c r="D39" s="63">
        <v>44834</v>
      </c>
      <c r="E39" s="73" t="s">
        <v>90</v>
      </c>
      <c r="F39" s="45" t="s">
        <v>54</v>
      </c>
      <c r="G39" s="67" t="s">
        <v>52</v>
      </c>
      <c r="H39" s="75">
        <v>11150183</v>
      </c>
      <c r="I39" s="33" t="s">
        <v>38</v>
      </c>
      <c r="J39" s="8"/>
      <c r="K39" s="8"/>
      <c r="L39" s="8"/>
      <c r="M39" s="66" t="s">
        <v>51</v>
      </c>
    </row>
    <row r="40" spans="1:13" s="2" customFormat="1" ht="69" customHeight="1">
      <c r="A40" s="70"/>
      <c r="B40" s="31" t="s">
        <v>55</v>
      </c>
      <c r="C40" s="42" t="s">
        <v>76</v>
      </c>
      <c r="D40" s="63">
        <v>44834</v>
      </c>
      <c r="E40" s="64" t="s">
        <v>91</v>
      </c>
      <c r="F40" s="45" t="s">
        <v>54</v>
      </c>
      <c r="G40" s="67" t="s">
        <v>52</v>
      </c>
      <c r="H40" s="75">
        <v>270688</v>
      </c>
      <c r="I40" s="33" t="s">
        <v>38</v>
      </c>
      <c r="J40" s="8"/>
      <c r="K40" s="8"/>
      <c r="L40" s="8"/>
      <c r="M40" s="66" t="s">
        <v>51</v>
      </c>
    </row>
    <row r="41" spans="2:13" s="2" customFormat="1" ht="69" customHeight="1">
      <c r="B41" s="31" t="s">
        <v>100</v>
      </c>
      <c r="C41" s="42" t="s">
        <v>76</v>
      </c>
      <c r="D41" s="63">
        <v>44858</v>
      </c>
      <c r="E41" s="73" t="s">
        <v>101</v>
      </c>
      <c r="F41" s="45" t="s">
        <v>54</v>
      </c>
      <c r="G41" s="67" t="s">
        <v>52</v>
      </c>
      <c r="H41" s="75">
        <v>13020000</v>
      </c>
      <c r="I41" s="33" t="s">
        <v>38</v>
      </c>
      <c r="J41" s="8"/>
      <c r="K41" s="8"/>
      <c r="L41" s="8"/>
      <c r="M41" s="66" t="s">
        <v>51</v>
      </c>
    </row>
    <row r="42" spans="2:13" s="2" customFormat="1" ht="69" customHeight="1">
      <c r="B42" s="31" t="s">
        <v>102</v>
      </c>
      <c r="C42" s="42" t="s">
        <v>76</v>
      </c>
      <c r="D42" s="63">
        <v>44893</v>
      </c>
      <c r="E42" s="64" t="s">
        <v>78</v>
      </c>
      <c r="F42" s="45" t="s">
        <v>54</v>
      </c>
      <c r="G42" s="67" t="s">
        <v>52</v>
      </c>
      <c r="H42" s="75">
        <v>4334000</v>
      </c>
      <c r="I42" s="33" t="s">
        <v>38</v>
      </c>
      <c r="J42" s="8"/>
      <c r="K42" s="8"/>
      <c r="L42" s="8"/>
      <c r="M42" s="66"/>
    </row>
    <row r="43" spans="2:13" s="2" customFormat="1" ht="69" customHeight="1">
      <c r="B43" s="31" t="s">
        <v>103</v>
      </c>
      <c r="C43" s="42" t="s">
        <v>76</v>
      </c>
      <c r="D43" s="63">
        <v>44910</v>
      </c>
      <c r="E43" s="64" t="s">
        <v>104</v>
      </c>
      <c r="F43" s="45" t="s">
        <v>54</v>
      </c>
      <c r="G43" s="67" t="s">
        <v>52</v>
      </c>
      <c r="H43" s="75">
        <v>13790131.2</v>
      </c>
      <c r="I43" s="33" t="s">
        <v>38</v>
      </c>
      <c r="J43" s="8"/>
      <c r="K43" s="8"/>
      <c r="L43" s="8"/>
      <c r="M43" s="66" t="s">
        <v>51</v>
      </c>
    </row>
    <row r="44" spans="2:13" s="2" customFormat="1" ht="69" customHeight="1">
      <c r="B44" s="68" t="s">
        <v>105</v>
      </c>
      <c r="C44" s="42" t="s">
        <v>76</v>
      </c>
      <c r="D44" s="46">
        <v>44956</v>
      </c>
      <c r="E44" s="64" t="s">
        <v>106</v>
      </c>
      <c r="F44" s="43" t="s">
        <v>37</v>
      </c>
      <c r="G44" s="52" t="s">
        <v>49</v>
      </c>
      <c r="H44" s="53">
        <v>15243888</v>
      </c>
      <c r="I44" s="39" t="s">
        <v>38</v>
      </c>
      <c r="J44" s="57"/>
      <c r="K44" s="8"/>
      <c r="L44" s="8"/>
      <c r="M44" s="43"/>
    </row>
    <row r="45" spans="2:13" s="2" customFormat="1" ht="69" customHeight="1">
      <c r="B45" s="68" t="s">
        <v>107</v>
      </c>
      <c r="C45" s="42" t="s">
        <v>76</v>
      </c>
      <c r="D45" s="20">
        <v>44956</v>
      </c>
      <c r="E45" s="64" t="s">
        <v>110</v>
      </c>
      <c r="F45" s="43" t="s">
        <v>37</v>
      </c>
      <c r="G45" s="52" t="s">
        <v>49</v>
      </c>
      <c r="H45" s="53">
        <v>5713606.8</v>
      </c>
      <c r="I45" s="39" t="s">
        <v>38</v>
      </c>
      <c r="J45" s="57"/>
      <c r="K45" s="8"/>
      <c r="L45" s="8"/>
      <c r="M45" s="43"/>
    </row>
    <row r="46" spans="2:13" s="2" customFormat="1" ht="69" customHeight="1">
      <c r="B46" s="68" t="s">
        <v>108</v>
      </c>
      <c r="C46" s="42" t="s">
        <v>76</v>
      </c>
      <c r="D46" s="46">
        <v>44956</v>
      </c>
      <c r="E46" s="64" t="s">
        <v>111</v>
      </c>
      <c r="F46" s="43" t="s">
        <v>37</v>
      </c>
      <c r="G46" s="52" t="s">
        <v>49</v>
      </c>
      <c r="H46" s="53">
        <v>14669710</v>
      </c>
      <c r="I46" s="39" t="s">
        <v>38</v>
      </c>
      <c r="J46" s="57"/>
      <c r="K46" s="8"/>
      <c r="L46" s="8"/>
      <c r="M46" s="43"/>
    </row>
    <row r="47" spans="2:13" s="2" customFormat="1" ht="69" customHeight="1">
      <c r="B47" s="68" t="s">
        <v>109</v>
      </c>
      <c r="C47" s="42" t="s">
        <v>76</v>
      </c>
      <c r="D47" s="69">
        <v>44957</v>
      </c>
      <c r="E47" s="64" t="s">
        <v>112</v>
      </c>
      <c r="F47" s="30" t="s">
        <v>37</v>
      </c>
      <c r="G47" s="52" t="s">
        <v>49</v>
      </c>
      <c r="H47" s="54">
        <v>17582400</v>
      </c>
      <c r="I47" s="39" t="s">
        <v>38</v>
      </c>
      <c r="J47" s="57"/>
      <c r="K47" s="8"/>
      <c r="L47" s="8"/>
      <c r="M47" s="44"/>
    </row>
    <row r="48" spans="1:8" s="2" customFormat="1" ht="69" customHeight="1">
      <c r="A48" s="70"/>
      <c r="B48" s="7" t="s">
        <v>18</v>
      </c>
      <c r="C48" s="7"/>
      <c r="D48" s="7"/>
      <c r="G48" s="55"/>
      <c r="H48" s="56"/>
    </row>
    <row r="49" spans="2:8" s="2" customFormat="1" ht="69" customHeight="1">
      <c r="B49" t="s">
        <v>32</v>
      </c>
      <c r="G49" s="55"/>
      <c r="H49" s="56"/>
    </row>
    <row r="50" spans="7:8" s="2" customFormat="1" ht="69" customHeight="1">
      <c r="G50" s="55"/>
      <c r="H50" s="56"/>
    </row>
    <row r="51" spans="2:13" s="2" customFormat="1" ht="69" customHeight="1">
      <c r="B51" s="1"/>
      <c r="C51" s="1"/>
      <c r="D51" s="1"/>
      <c r="E51" s="1"/>
      <c r="F51" s="1"/>
      <c r="G51" s="48"/>
      <c r="H51" s="49"/>
      <c r="I51" s="1"/>
      <c r="J51" t="s">
        <v>25</v>
      </c>
      <c r="K51" t="s">
        <v>26</v>
      </c>
      <c r="L51" s="1"/>
      <c r="M51" s="1"/>
    </row>
    <row r="52" spans="2:13" s="2" customFormat="1" ht="69" customHeight="1">
      <c r="B52" s="1"/>
      <c r="C52" s="1"/>
      <c r="D52" s="1"/>
      <c r="E52" s="1"/>
      <c r="F52" s="1"/>
      <c r="G52" s="48"/>
      <c r="H52" s="49"/>
      <c r="I52" s="1"/>
      <c r="J52" t="s">
        <v>27</v>
      </c>
      <c r="K52" t="s">
        <v>28</v>
      </c>
      <c r="L52" s="1"/>
      <c r="M52" s="1"/>
    </row>
    <row r="53" spans="2:13" s="2" customFormat="1" ht="69" customHeight="1">
      <c r="B53" s="1"/>
      <c r="C53" s="1"/>
      <c r="D53" s="1"/>
      <c r="E53" s="1"/>
      <c r="F53" s="1"/>
      <c r="G53" s="48"/>
      <c r="H53" s="49"/>
      <c r="I53" s="1"/>
      <c r="J53" t="s">
        <v>29</v>
      </c>
      <c r="K53"/>
      <c r="L53" s="1"/>
      <c r="M53" s="1"/>
    </row>
    <row r="54" spans="2:13" s="2" customFormat="1" ht="69" customHeight="1">
      <c r="B54" s="1"/>
      <c r="C54" s="1"/>
      <c r="D54" s="1"/>
      <c r="E54" s="1"/>
      <c r="F54" s="1"/>
      <c r="G54" s="48"/>
      <c r="H54" s="49"/>
      <c r="I54" s="1"/>
      <c r="J54" t="s">
        <v>30</v>
      </c>
      <c r="K54"/>
      <c r="L54" s="1"/>
      <c r="M54" s="1"/>
    </row>
    <row r="55" ht="34.5" customHeight="1"/>
  </sheetData>
  <sheetProtection/>
  <mergeCells count="10">
    <mergeCell ref="H5:H6"/>
    <mergeCell ref="I5:I6"/>
    <mergeCell ref="J5:L5"/>
    <mergeCell ref="M5:M6"/>
    <mergeCell ref="B5:B6"/>
    <mergeCell ref="C5:C6"/>
    <mergeCell ref="D5:D6"/>
    <mergeCell ref="E5:E6"/>
    <mergeCell ref="F5:F6"/>
    <mergeCell ref="G5:G6"/>
  </mergeCells>
  <printOptions/>
  <pageMargins left="0.62" right="0.3937007874015748" top="0.35433070866141736" bottom="0.2362204724409449" header="0.2755905511811024" footer="0.15748031496062992"/>
  <pageSetup horizontalDpi="600" verticalDpi="600" orientation="portrait" paperSize="9" scale="46" r:id="rId1"/>
</worksheet>
</file>

<file path=xl/worksheets/sheet3.xml><?xml version="1.0" encoding="utf-8"?>
<worksheet xmlns="http://schemas.openxmlformats.org/spreadsheetml/2006/main" xmlns:r="http://schemas.openxmlformats.org/officeDocument/2006/relationships">
  <dimension ref="B1:N25"/>
  <sheetViews>
    <sheetView view="pageBreakPreview" zoomScale="75" zoomScaleNormal="75" zoomScaleSheetLayoutView="7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7" sqref="A7:IV7"/>
    </sheetView>
  </sheetViews>
  <sheetFormatPr defaultColWidth="9.00390625" defaultRowHeight="13.5"/>
  <cols>
    <col min="1" max="1" width="2.875" style="1" customWidth="1"/>
    <col min="2" max="2" width="27.125" style="1" customWidth="1"/>
    <col min="3" max="3" width="30.625" style="1" customWidth="1"/>
    <col min="4" max="4" width="16.25390625" style="1" customWidth="1"/>
    <col min="5" max="5" width="20.625" style="1" customWidth="1"/>
    <col min="6" max="6" width="29.87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13</v>
      </c>
    </row>
    <row r="2" s="5" customFormat="1" ht="19.5" customHeight="1">
      <c r="B2" s="5" t="s">
        <v>8</v>
      </c>
    </row>
    <row r="5" spans="2:14" s="2" customFormat="1" ht="31.5" customHeight="1">
      <c r="B5" s="76" t="s">
        <v>1</v>
      </c>
      <c r="C5" s="76" t="s">
        <v>2</v>
      </c>
      <c r="D5" s="78" t="s">
        <v>3</v>
      </c>
      <c r="E5" s="83" t="s">
        <v>17</v>
      </c>
      <c r="F5" s="83" t="s">
        <v>19</v>
      </c>
      <c r="G5" s="76" t="s">
        <v>4</v>
      </c>
      <c r="H5" s="76" t="s">
        <v>5</v>
      </c>
      <c r="I5" s="78" t="s">
        <v>6</v>
      </c>
      <c r="J5" s="78" t="s">
        <v>14</v>
      </c>
      <c r="K5" s="80" t="s">
        <v>21</v>
      </c>
      <c r="L5" s="81"/>
      <c r="M5" s="82"/>
      <c r="N5" s="87" t="s">
        <v>7</v>
      </c>
    </row>
    <row r="6" spans="2:14" s="2" customFormat="1" ht="45" customHeight="1">
      <c r="B6" s="77"/>
      <c r="C6" s="77"/>
      <c r="D6" s="79"/>
      <c r="E6" s="84"/>
      <c r="F6" s="84"/>
      <c r="G6" s="77"/>
      <c r="H6" s="77"/>
      <c r="I6" s="79"/>
      <c r="J6" s="79"/>
      <c r="K6" s="8" t="s">
        <v>22</v>
      </c>
      <c r="L6" s="8" t="s">
        <v>23</v>
      </c>
      <c r="M6" s="8" t="s">
        <v>24</v>
      </c>
      <c r="N6" s="88"/>
    </row>
    <row r="7" spans="2:14" s="2" customFormat="1" ht="60" customHeight="1">
      <c r="B7" s="17"/>
      <c r="C7" s="19"/>
      <c r="D7" s="59"/>
      <c r="E7" s="60"/>
      <c r="F7" s="60"/>
      <c r="G7" s="61"/>
      <c r="H7" s="62"/>
      <c r="I7" s="23"/>
      <c r="J7" s="23"/>
      <c r="K7" s="8"/>
      <c r="L7" s="8"/>
      <c r="M7" s="8"/>
      <c r="N7" s="24"/>
    </row>
    <row r="8" spans="2:14" s="2" customFormat="1" ht="60" customHeight="1">
      <c r="B8" s="18"/>
      <c r="C8" s="19"/>
      <c r="D8" s="29"/>
      <c r="E8" s="22"/>
      <c r="F8" s="21"/>
      <c r="G8" s="47"/>
      <c r="H8" s="25"/>
      <c r="I8" s="23"/>
      <c r="J8" s="23"/>
      <c r="K8" s="8"/>
      <c r="L8" s="8"/>
      <c r="M8" s="8"/>
      <c r="N8" s="38"/>
    </row>
    <row r="9" spans="2:14" s="2" customFormat="1" ht="60" customHeight="1">
      <c r="B9" s="18"/>
      <c r="C9" s="19"/>
      <c r="D9" s="29"/>
      <c r="E9" s="22"/>
      <c r="F9" s="21"/>
      <c r="G9" s="47"/>
      <c r="H9" s="28"/>
      <c r="I9" s="23"/>
      <c r="J9" s="23"/>
      <c r="K9" s="8"/>
      <c r="L9" s="8"/>
      <c r="M9" s="8"/>
      <c r="N9" s="38"/>
    </row>
    <row r="10" spans="2:14" s="2" customFormat="1" ht="60" customHeight="1">
      <c r="B10" s="17"/>
      <c r="C10" s="19"/>
      <c r="D10" s="29"/>
      <c r="E10" s="22"/>
      <c r="F10" s="21"/>
      <c r="G10" s="47"/>
      <c r="H10" s="27"/>
      <c r="I10" s="23"/>
      <c r="J10" s="23"/>
      <c r="K10" s="8"/>
      <c r="L10" s="8"/>
      <c r="M10" s="8"/>
      <c r="N10" s="38"/>
    </row>
    <row r="11" spans="2:14" s="2" customFormat="1" ht="60" customHeight="1">
      <c r="B11" s="17"/>
      <c r="C11" s="19"/>
      <c r="D11" s="29"/>
      <c r="E11" s="22"/>
      <c r="F11" s="21"/>
      <c r="G11" s="47"/>
      <c r="H11" s="27"/>
      <c r="I11" s="23"/>
      <c r="J11" s="23"/>
      <c r="K11" s="8"/>
      <c r="L11" s="8"/>
      <c r="M11" s="8"/>
      <c r="N11" s="38"/>
    </row>
    <row r="12" spans="2:14" s="2" customFormat="1" ht="60" customHeight="1">
      <c r="B12" s="17"/>
      <c r="C12" s="19"/>
      <c r="D12" s="29"/>
      <c r="E12" s="22"/>
      <c r="F12" s="21"/>
      <c r="G12" s="47"/>
      <c r="H12" s="27"/>
      <c r="I12" s="23"/>
      <c r="J12" s="23"/>
      <c r="K12" s="8"/>
      <c r="L12" s="8"/>
      <c r="M12" s="8"/>
      <c r="N12" s="38"/>
    </row>
    <row r="13" spans="2:14" s="2" customFormat="1" ht="60" customHeight="1">
      <c r="B13" s="19"/>
      <c r="C13" s="19"/>
      <c r="D13" s="29"/>
      <c r="E13" s="22"/>
      <c r="F13" s="21"/>
      <c r="G13" s="47"/>
      <c r="H13" s="27"/>
      <c r="I13" s="23"/>
      <c r="J13" s="23"/>
      <c r="K13" s="8"/>
      <c r="L13" s="8"/>
      <c r="M13" s="8"/>
      <c r="N13" s="38"/>
    </row>
    <row r="14" spans="2:6" s="2" customFormat="1" ht="34.5" customHeight="1">
      <c r="B14" s="95" t="s">
        <v>33</v>
      </c>
      <c r="C14" s="96"/>
      <c r="D14" s="96"/>
      <c r="E14" s="96"/>
      <c r="F14" s="96"/>
    </row>
    <row r="15" s="2" customFormat="1" ht="34.5" customHeight="1">
      <c r="B15" t="s">
        <v>34</v>
      </c>
    </row>
    <row r="16" spans="2:14" ht="34.5" customHeight="1">
      <c r="B16" t="s">
        <v>35</v>
      </c>
      <c r="C16" s="2"/>
      <c r="D16" s="2"/>
      <c r="E16" s="2"/>
      <c r="F16" s="2"/>
      <c r="G16" s="2"/>
      <c r="H16" s="2"/>
      <c r="I16" s="2"/>
      <c r="J16" s="2"/>
      <c r="K16" s="2"/>
      <c r="L16" s="2"/>
      <c r="M16" s="2"/>
      <c r="N16" s="2"/>
    </row>
    <row r="18" spans="11:12" ht="14.25">
      <c r="K18" t="s">
        <v>27</v>
      </c>
      <c r="L18" t="s">
        <v>28</v>
      </c>
    </row>
    <row r="19" spans="11:12" ht="14.25">
      <c r="K19" t="s">
        <v>29</v>
      </c>
      <c r="L19"/>
    </row>
    <row r="20" spans="11:12" ht="14.25">
      <c r="K20" t="s">
        <v>30</v>
      </c>
      <c r="L20"/>
    </row>
    <row r="21" spans="2:14" ht="14.25">
      <c r="B21"/>
      <c r="C21" s="2"/>
      <c r="D21" s="2"/>
      <c r="E21" s="2"/>
      <c r="F21" s="2"/>
      <c r="G21" s="2"/>
      <c r="H21" s="2"/>
      <c r="I21" s="2"/>
      <c r="J21" s="2"/>
      <c r="K21" s="2"/>
      <c r="L21" s="2"/>
      <c r="M21" s="2"/>
      <c r="N21" s="2"/>
    </row>
    <row r="23" spans="11:12" ht="14.25">
      <c r="K23"/>
      <c r="L23"/>
    </row>
    <row r="24" spans="11:12" ht="14.25">
      <c r="K24"/>
      <c r="L24"/>
    </row>
    <row r="25" spans="11:12" ht="14.25">
      <c r="K25"/>
      <c r="L25"/>
    </row>
  </sheetData>
  <sheetProtection/>
  <mergeCells count="12">
    <mergeCell ref="F5:F6"/>
    <mergeCell ref="G5:G6"/>
    <mergeCell ref="H5:H6"/>
    <mergeCell ref="I5:I6"/>
    <mergeCell ref="J5:J6"/>
    <mergeCell ref="N5:N6"/>
    <mergeCell ref="B14:F14"/>
    <mergeCell ref="K5:M5"/>
    <mergeCell ref="B5:B6"/>
    <mergeCell ref="C5:C6"/>
    <mergeCell ref="D5:D6"/>
    <mergeCell ref="E5:E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3" right="0.16" top="0.5905511811023623" bottom="0.984251968503937" header="0.5118110236220472" footer="0.5118110236220472"/>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tabColor rgb="FFFF0000"/>
  </sheetPr>
  <dimension ref="B1:N20"/>
  <sheetViews>
    <sheetView view="pageBreakPreview" zoomScale="75" zoomScaleNormal="75" zoomScaleSheetLayoutView="7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00390625" defaultRowHeight="13.5"/>
  <cols>
    <col min="1" max="1" width="2.875" style="1" customWidth="1"/>
    <col min="2" max="2" width="27.125" style="1" customWidth="1"/>
    <col min="3" max="3" width="30.625" style="1" customWidth="1"/>
    <col min="4" max="4" width="16.25390625" style="1" customWidth="1"/>
    <col min="5" max="5" width="20.625" style="1" customWidth="1"/>
    <col min="6" max="6" width="29.87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15</v>
      </c>
    </row>
    <row r="2" s="5" customFormat="1" ht="19.5" customHeight="1">
      <c r="B2" s="5" t="s">
        <v>10</v>
      </c>
    </row>
    <row r="5" spans="2:14" s="2" customFormat="1" ht="29.25" customHeight="1">
      <c r="B5" s="76" t="s">
        <v>20</v>
      </c>
      <c r="C5" s="76" t="s">
        <v>2</v>
      </c>
      <c r="D5" s="78" t="s">
        <v>3</v>
      </c>
      <c r="E5" s="83" t="s">
        <v>17</v>
      </c>
      <c r="F5" s="83" t="s">
        <v>19</v>
      </c>
      <c r="G5" s="76" t="s">
        <v>4</v>
      </c>
      <c r="H5" s="76" t="s">
        <v>5</v>
      </c>
      <c r="I5" s="78" t="s">
        <v>6</v>
      </c>
      <c r="J5" s="78" t="s">
        <v>14</v>
      </c>
      <c r="K5" s="80" t="s">
        <v>21</v>
      </c>
      <c r="L5" s="81"/>
      <c r="M5" s="82"/>
      <c r="N5" s="87" t="s">
        <v>7</v>
      </c>
    </row>
    <row r="6" spans="2:14" s="2" customFormat="1" ht="46.5" customHeight="1">
      <c r="B6" s="77"/>
      <c r="C6" s="77"/>
      <c r="D6" s="79"/>
      <c r="E6" s="84"/>
      <c r="F6" s="84"/>
      <c r="G6" s="77"/>
      <c r="H6" s="77"/>
      <c r="I6" s="79"/>
      <c r="J6" s="79"/>
      <c r="K6" s="8" t="s">
        <v>22</v>
      </c>
      <c r="L6" s="8" t="s">
        <v>23</v>
      </c>
      <c r="M6" s="8" t="s">
        <v>24</v>
      </c>
      <c r="N6" s="88"/>
    </row>
    <row r="7" spans="2:14" s="2" customFormat="1" ht="69" customHeight="1">
      <c r="B7" s="19" t="s">
        <v>44</v>
      </c>
      <c r="C7" s="19" t="s">
        <v>36</v>
      </c>
      <c r="D7" s="29">
        <v>44651</v>
      </c>
      <c r="E7" s="71" t="s">
        <v>61</v>
      </c>
      <c r="F7" s="21" t="s">
        <v>40</v>
      </c>
      <c r="G7" s="47" t="s">
        <v>38</v>
      </c>
      <c r="H7" s="27">
        <v>1435500</v>
      </c>
      <c r="I7" s="23"/>
      <c r="J7" s="23"/>
      <c r="K7" s="8"/>
      <c r="L7" s="8"/>
      <c r="M7" s="8"/>
      <c r="N7" s="38" t="s">
        <v>39</v>
      </c>
    </row>
    <row r="8" spans="2:14" s="2" customFormat="1" ht="69" customHeight="1">
      <c r="B8" s="19" t="s">
        <v>62</v>
      </c>
      <c r="C8" s="19" t="s">
        <v>36</v>
      </c>
      <c r="D8" s="29">
        <v>44651</v>
      </c>
      <c r="E8" s="71" t="s">
        <v>59</v>
      </c>
      <c r="F8" s="21" t="s">
        <v>71</v>
      </c>
      <c r="G8" s="47" t="s">
        <v>49</v>
      </c>
      <c r="H8" s="27">
        <v>42649200</v>
      </c>
      <c r="I8" s="23"/>
      <c r="J8" s="23"/>
      <c r="K8" s="8"/>
      <c r="L8" s="8"/>
      <c r="M8" s="8"/>
      <c r="N8" s="38" t="s">
        <v>39</v>
      </c>
    </row>
    <row r="9" spans="2:14" s="2" customFormat="1" ht="69" customHeight="1">
      <c r="B9" s="19" t="s">
        <v>60</v>
      </c>
      <c r="C9" s="19" t="s">
        <v>36</v>
      </c>
      <c r="D9" s="29">
        <v>44651</v>
      </c>
      <c r="E9" s="71" t="s">
        <v>59</v>
      </c>
      <c r="F9" s="21" t="s">
        <v>40</v>
      </c>
      <c r="G9" s="47" t="s">
        <v>49</v>
      </c>
      <c r="H9" s="27">
        <v>4250400</v>
      </c>
      <c r="I9" s="23"/>
      <c r="J9" s="23"/>
      <c r="K9" s="8"/>
      <c r="L9" s="8"/>
      <c r="M9" s="8"/>
      <c r="N9" s="38" t="s">
        <v>39</v>
      </c>
    </row>
    <row r="10" spans="2:14" s="2" customFormat="1" ht="69" customHeight="1">
      <c r="B10" s="19" t="s">
        <v>63</v>
      </c>
      <c r="C10" s="19" t="s">
        <v>36</v>
      </c>
      <c r="D10" s="29">
        <v>44651</v>
      </c>
      <c r="E10" s="71" t="s">
        <v>59</v>
      </c>
      <c r="F10" s="21" t="s">
        <v>40</v>
      </c>
      <c r="G10" s="47" t="s">
        <v>49</v>
      </c>
      <c r="H10" s="27">
        <v>31341200</v>
      </c>
      <c r="I10" s="23"/>
      <c r="J10" s="23"/>
      <c r="K10" s="8"/>
      <c r="L10" s="8"/>
      <c r="M10" s="8"/>
      <c r="N10" s="38" t="s">
        <v>39</v>
      </c>
    </row>
    <row r="11" spans="2:14" s="2" customFormat="1" ht="69" customHeight="1">
      <c r="B11" s="19" t="s">
        <v>64</v>
      </c>
      <c r="C11" s="19" t="s">
        <v>36</v>
      </c>
      <c r="D11" s="29">
        <v>44651</v>
      </c>
      <c r="E11" s="71" t="s">
        <v>59</v>
      </c>
      <c r="F11" s="21" t="s">
        <v>40</v>
      </c>
      <c r="G11" s="47" t="s">
        <v>49</v>
      </c>
      <c r="H11" s="27">
        <v>1740200</v>
      </c>
      <c r="I11" s="23"/>
      <c r="J11" s="23"/>
      <c r="K11" s="8"/>
      <c r="L11" s="8"/>
      <c r="M11" s="8"/>
      <c r="N11" s="38" t="s">
        <v>39</v>
      </c>
    </row>
    <row r="12" spans="2:14" s="2" customFormat="1" ht="69" customHeight="1">
      <c r="B12" s="19" t="s">
        <v>68</v>
      </c>
      <c r="C12" s="19" t="s">
        <v>69</v>
      </c>
      <c r="D12" s="29">
        <v>44652</v>
      </c>
      <c r="E12" s="71" t="s">
        <v>70</v>
      </c>
      <c r="F12" s="21" t="s">
        <v>72</v>
      </c>
      <c r="G12" s="47" t="s">
        <v>49</v>
      </c>
      <c r="H12" s="27">
        <v>12100000</v>
      </c>
      <c r="I12" s="23"/>
      <c r="J12" s="23"/>
      <c r="K12" s="8"/>
      <c r="L12" s="8"/>
      <c r="M12" s="8"/>
      <c r="N12" s="38"/>
    </row>
    <row r="13" spans="2:14" s="2" customFormat="1" ht="69" customHeight="1">
      <c r="B13" s="19" t="s">
        <v>73</v>
      </c>
      <c r="C13" s="19" t="s">
        <v>69</v>
      </c>
      <c r="D13" s="29">
        <v>44679</v>
      </c>
      <c r="E13" s="71" t="s">
        <v>74</v>
      </c>
      <c r="F13" s="21" t="s">
        <v>75</v>
      </c>
      <c r="G13" s="47" t="s">
        <v>49</v>
      </c>
      <c r="H13" s="27">
        <v>21953160</v>
      </c>
      <c r="I13" s="23"/>
      <c r="J13" s="23"/>
      <c r="K13" s="8"/>
      <c r="L13" s="8"/>
      <c r="M13" s="8"/>
      <c r="N13" s="38"/>
    </row>
    <row r="14" spans="2:6" s="2" customFormat="1" ht="34.5" customHeight="1">
      <c r="B14" s="95" t="s">
        <v>33</v>
      </c>
      <c r="C14" s="96"/>
      <c r="D14" s="96"/>
      <c r="E14" s="96"/>
      <c r="F14" s="96"/>
    </row>
    <row r="15" s="2" customFormat="1" ht="34.5" customHeight="1">
      <c r="B15" t="s">
        <v>34</v>
      </c>
    </row>
    <row r="16" spans="2:14" ht="34.5" customHeight="1">
      <c r="B16" t="s">
        <v>35</v>
      </c>
      <c r="C16" s="2"/>
      <c r="D16" s="2"/>
      <c r="E16" s="2"/>
      <c r="F16" s="2"/>
      <c r="G16" s="2"/>
      <c r="H16" s="2"/>
      <c r="I16" s="2"/>
      <c r="J16" s="2"/>
      <c r="K16" s="2"/>
      <c r="L16" s="2"/>
      <c r="M16" s="2"/>
      <c r="N16" s="2"/>
    </row>
    <row r="18" spans="11:12" ht="14.25">
      <c r="K18" t="s">
        <v>27</v>
      </c>
      <c r="L18" t="s">
        <v>28</v>
      </c>
    </row>
    <row r="19" spans="11:12" ht="14.25">
      <c r="K19" t="s">
        <v>29</v>
      </c>
      <c r="L19"/>
    </row>
    <row r="20" spans="11:12" ht="14.25">
      <c r="K20" t="s">
        <v>30</v>
      </c>
      <c r="L20"/>
    </row>
  </sheetData>
  <sheetProtection/>
  <mergeCells count="12">
    <mergeCell ref="F5:F6"/>
    <mergeCell ref="G5:G6"/>
    <mergeCell ref="H5:H6"/>
    <mergeCell ref="I5:I6"/>
    <mergeCell ref="J5:J6"/>
    <mergeCell ref="N5:N6"/>
    <mergeCell ref="B14:F14"/>
    <mergeCell ref="K5:M5"/>
    <mergeCell ref="B5:B6"/>
    <mergeCell ref="C5:C6"/>
    <mergeCell ref="D5:D6"/>
    <mergeCell ref="E5:E6"/>
  </mergeCells>
  <printOptions/>
  <pageMargins left="0.46" right="0.23" top="0.19" bottom="0.1968503937007874" header="0.16" footer="0.16"/>
  <pageSetup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Windows ユーザー</cp:lastModifiedBy>
  <cp:lastPrinted>2021-04-20T06:14:41Z</cp:lastPrinted>
  <dcterms:created xsi:type="dcterms:W3CDTF">2007-06-22T02:57:32Z</dcterms:created>
  <dcterms:modified xsi:type="dcterms:W3CDTF">2023-02-15T02:51:08Z</dcterms:modified>
  <cp:category/>
  <cp:version/>
  <cp:contentType/>
  <cp:contentStatus/>
</cp:coreProperties>
</file>